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<sst xmlns="http://schemas.openxmlformats.org/spreadsheetml/2006/main" count="47" uniqueCount="33">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</sst>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8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4" x14ac:dyDescent="0.25">
      <c r="A1" s="19" t="s">
        <v>32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13">
        <v>5.85</v>
      </c>
      <c r="C3" s="12">
        <v>3066.1</v>
      </c>
      <c r="D3" s="11" t="s">
        <v>14</v>
      </c>
      <c r="E3" s="13">
        <f>B3*C3*D3</f>
        <v>215240.22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13">
        <v>0.15</v>
      </c>
      <c r="C4" s="12">
        <v>3066.1</v>
      </c>
      <c r="D4" s="11" t="s">
        <v>14</v>
      </c>
      <c r="E4" s="13">
        <f t="shared" ref="E4:E15" si="0">B4*C4*D4</f>
        <v>5518.98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4" t="s">
        <v>17</v>
      </c>
      <c r="B5" s="13">
        <v>3.49</v>
      </c>
      <c r="C5" s="12">
        <v>3066.1</v>
      </c>
      <c r="D5" s="11" t="s">
        <v>14</v>
      </c>
      <c r="E5" s="13">
        <f t="shared" si="0"/>
        <v>128408.27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 t="s">
        <v>18</v>
      </c>
      <c r="B6" s="13">
        <v>7.72</v>
      </c>
      <c r="C6" s="12">
        <v>3066.1</v>
      </c>
      <c r="D6" s="11" t="s">
        <v>14</v>
      </c>
      <c r="E6" s="13">
        <f t="shared" si="0"/>
        <v>284043.5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 t="s">
        <v>19</v>
      </c>
      <c r="B7" s="13">
        <v>19.37</v>
      </c>
      <c r="C7" s="12">
        <v>3066.1</v>
      </c>
      <c r="D7" s="11" t="s">
        <v>14</v>
      </c>
      <c r="E7" s="13">
        <f t="shared" si="0"/>
        <v>712684.28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4" t="s">
        <v>20</v>
      </c>
      <c r="B8" s="13">
        <v>0.2</v>
      </c>
      <c r="C8" s="12">
        <v>3066.1</v>
      </c>
      <c r="D8" s="11" t="s">
        <v>14</v>
      </c>
      <c r="E8" s="13">
        <f t="shared" si="0"/>
        <v>7358.64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13">
        <v>2.3199999999999998</v>
      </c>
      <c r="C9" s="12">
        <v>3066.1</v>
      </c>
      <c r="D9" s="11" t="s">
        <v>14</v>
      </c>
      <c r="E9" s="13">
        <f t="shared" si="0"/>
        <v>85360.22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13">
        <v>2.36</v>
      </c>
      <c r="C10" s="12">
        <v>3066.1</v>
      </c>
      <c r="D10" s="11" t="s">
        <v>14</v>
      </c>
      <c r="E10" s="13">
        <f t="shared" si="0"/>
        <v>86831.95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13">
        <v>0.43</v>
      </c>
      <c r="C11" s="12">
        <v>3066.1</v>
      </c>
      <c r="D11" s="11" t="s">
        <v>14</v>
      </c>
      <c r="E11" s="13">
        <f t="shared" si="0"/>
        <v>15821.08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s="10" customFormat="1" x14ac:dyDescent="0.25">
      <c r="A12" s="8" t="s">
        <v>24</v>
      </c>
      <c r="B12" s="16">
        <v>2.5</v>
      </c>
      <c r="C12" s="15">
        <v>3066.1</v>
      </c>
      <c r="D12" s="14" t="s">
        <v>14</v>
      </c>
      <c r="E12" s="13">
        <f t="shared" si="0"/>
        <v>91983</v>
      </c>
      <c r="F12" s="9"/>
      <c r="G12" s="9"/>
      <c r="H12" s="9"/>
      <c r="I12" s="9"/>
      <c r="J12" s="9"/>
      <c r="K12" s="9"/>
      <c r="L12" s="9"/>
      <c r="M12" s="9"/>
      <c r="N12" s="9"/>
    </row>
    <row r="13" spans="1:14" s="10" customFormat="1" x14ac:dyDescent="0.25">
      <c r="A13" s="8" t="s">
        <v>25</v>
      </c>
      <c r="B13" s="16">
        <v>5.5</v>
      </c>
      <c r="C13" s="15">
        <v>3066.1</v>
      </c>
      <c r="D13" s="14" t="s">
        <v>14</v>
      </c>
      <c r="E13" s="13">
        <f t="shared" si="0"/>
        <v>202362.6</v>
      </c>
      <c r="F13" s="9"/>
      <c r="G13" s="9"/>
      <c r="H13" s="9"/>
      <c r="I13" s="9"/>
      <c r="J13" s="9"/>
      <c r="K13" s="9"/>
      <c r="L13" s="9"/>
      <c r="M13" s="9"/>
      <c r="N13" s="9"/>
    </row>
    <row r="14" spans="1:14" s="10" customFormat="1" x14ac:dyDescent="0.25">
      <c r="A14" s="8" t="s">
        <v>26</v>
      </c>
      <c r="B14" s="13">
        <v>3</v>
      </c>
      <c r="C14" s="15">
        <v>3066.1</v>
      </c>
      <c r="D14" s="14" t="s">
        <v>14</v>
      </c>
      <c r="E14" s="13">
        <f t="shared" si="0"/>
        <v>110379.6</v>
      </c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4" t="s">
        <v>27</v>
      </c>
      <c r="B15" s="13">
        <v>0</v>
      </c>
      <c r="C15" s="12">
        <v>3066.1</v>
      </c>
      <c r="D15" s="11" t="s">
        <v>14</v>
      </c>
      <c r="E15" s="13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13">
        <f>SUM(B3:B15)</f>
        <v>52.89</v>
      </c>
      <c r="C16" s="12"/>
      <c r="D16" s="11"/>
      <c r="E16" s="17">
        <f>SUM(E3:E15)</f>
        <v>1945992</v>
      </c>
      <c r="F16" s="5"/>
      <c r="G16" s="5"/>
      <c r="H16" s="5"/>
      <c r="I16" s="5"/>
      <c r="J16" s="5"/>
      <c r="K16" s="5"/>
      <c r="L16" s="5"/>
      <c r="M16" s="5"/>
      <c r="N16" s="5"/>
    </row>
    <row r="18" spans="1:1" x14ac:dyDescent="0.25">
      <c r="A18" s="9" t="s">
        <v>31</v>
      </c>
    </row>
  </sheetData>
  <sheetProtection formatCells="0"/>
  <mergeCells count="2">
    <mergeCell ref="A1:E1"/>
    <mergeCell ref="F1:N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