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<sst xmlns="http://schemas.openxmlformats.org/spreadsheetml/2006/main" count="49" uniqueCount="34">
  <si>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</si>
  <si>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</si>
  <si>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</si>
  <si>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</si>
  <si>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</si>
  <si>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</si>
  <si>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</si>
  <si>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</si>
  <si>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</si>
  <si>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</si>
  <si>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</si>
  <si>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</si>
  <si>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</si>
  <si>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</si>
  <si>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</si>
  <si>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</si>
  <si>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</si>
  <si>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</si>
  <si>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</si>
  <si>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</si>
  <si>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</si>
  <si>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</si>
  <si>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</si>
  <si>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</si>
  <si>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</si>
  <si>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</si>
  <si>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</si>
  <si>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</si>
  <si>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</si>
  <si>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</si>
  <si>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</si>
  <si>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</si>
  <si>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 с газовыми колонками)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</si>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</sst>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7" x14ac:dyDescent="0.25">
      <c r="A1" s="12" t="s">
        <v>33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10">
        <v>4.34</v>
      </c>
      <c r="C3" s="9">
        <v>1265.7</v>
      </c>
      <c r="D3" s="8" t="s">
        <v>14</v>
      </c>
      <c r="E3" s="10">
        <f>B3*C3*D3</f>
        <v>65917.66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10">
        <v>0.14000000000000001</v>
      </c>
      <c r="C4" s="9">
        <v>1265.7</v>
      </c>
      <c r="D4" s="8" t="s">
        <v>14</v>
      </c>
      <c r="E4" s="10">
        <f t="shared" ref="E4:E16" si="0">B4*C4*D4</f>
        <v>2126.38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10">
        <v>1.26</v>
      </c>
      <c r="C5" s="9">
        <v>1265.7</v>
      </c>
      <c r="D5" s="8" t="s">
        <v>14</v>
      </c>
      <c r="E5" s="10">
        <f t="shared" si="0"/>
        <v>19137.38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0">
        <v>0</v>
      </c>
      <c r="C6" s="9">
        <v>1265.7</v>
      </c>
      <c r="D6" s="8" t="s">
        <v>14</v>
      </c>
      <c r="E6" s="10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0">
        <v>0</v>
      </c>
      <c r="C7" s="9">
        <v>1265.7</v>
      </c>
      <c r="D7" s="8" t="s">
        <v>14</v>
      </c>
      <c r="E7" s="10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10">
        <v>12.74</v>
      </c>
      <c r="C8" s="9">
        <v>1265.7</v>
      </c>
      <c r="D8" s="8" t="s">
        <v>14</v>
      </c>
      <c r="E8" s="10">
        <f t="shared" si="0"/>
        <v>193500.22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10">
        <v>0.16</v>
      </c>
      <c r="C9" s="9">
        <v>1265.7</v>
      </c>
      <c r="D9" s="8" t="s">
        <v>14</v>
      </c>
      <c r="E9" s="10">
        <f t="shared" si="0"/>
        <v>2430.14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10">
        <v>0.95</v>
      </c>
      <c r="C10" s="9">
        <v>1265.7</v>
      </c>
      <c r="D10" s="8" t="s">
        <v>14</v>
      </c>
      <c r="E10" s="10">
        <f t="shared" si="0"/>
        <v>14428.98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10">
        <v>0.81</v>
      </c>
      <c r="C11" s="9">
        <v>1265.7</v>
      </c>
      <c r="D11" s="8" t="s">
        <v>14</v>
      </c>
      <c r="E11" s="10">
        <f t="shared" si="0"/>
        <v>12302.6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10">
        <v>0.33</v>
      </c>
      <c r="C12" s="9">
        <v>1265.7</v>
      </c>
      <c r="D12" s="8" t="s">
        <v>14</v>
      </c>
      <c r="E12" s="10">
        <f t="shared" si="0"/>
        <v>5012.17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10">
        <v>0.72</v>
      </c>
      <c r="C13" s="9">
        <v>1265.7</v>
      </c>
      <c r="D13" s="8" t="s">
        <v>14</v>
      </c>
      <c r="E13" s="10">
        <f t="shared" si="0"/>
        <v>10935.65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10">
        <v>2.11</v>
      </c>
      <c r="C14" s="9">
        <v>1265.7</v>
      </c>
      <c r="D14" s="8" t="s">
        <v>14</v>
      </c>
      <c r="E14" s="10">
        <f t="shared" si="0"/>
        <v>32047.52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10">
        <v>2.15</v>
      </c>
      <c r="C15" s="9">
        <v>1265.7</v>
      </c>
      <c r="D15" s="8" t="s">
        <v>14</v>
      </c>
      <c r="E15" s="10">
        <f t="shared" si="0"/>
        <v>32655.06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10">
        <v>0</v>
      </c>
      <c r="C16" s="9">
        <v>1265.7</v>
      </c>
      <c r="D16" s="8" t="s">
        <v>14</v>
      </c>
      <c r="E16" s="10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10">
        <f>SUM(B3:B16)</f>
        <v>25.71</v>
      </c>
      <c r="C17" s="9"/>
      <c r="D17" s="8"/>
      <c r="E17" s="10">
        <f>SUM(E3:E16)</f>
        <v>390493.76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